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6 JUNHO 21\"/>
    </mc:Choice>
  </mc:AlternateContent>
  <xr:revisionPtr revIDLastSave="0" documentId="13_ncr:1_{012EFF5C-E6C2-4EB7-952F-4CBD6A3F9F01}" xr6:coauthVersionLast="47" xr6:coauthVersionMax="47" xr10:uidLastSave="{00000000-0000-0000-0000-000000000000}"/>
  <bookViews>
    <workbookView xWindow="-108" yWindow="-108" windowWidth="23256" windowHeight="12576" xr2:uid="{04E71410-1BF0-4199-8931-9CE511E6739F}"/>
  </bookViews>
  <sheets>
    <sheet name="FS TRANSMISS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1" l="1"/>
  <c r="L27" i="1"/>
  <c r="K27" i="1"/>
  <c r="J27" i="1"/>
  <c r="I27" i="1"/>
</calcChain>
</file>

<file path=xl/sharedStrings.xml><?xml version="1.0" encoding="utf-8"?>
<sst xmlns="http://schemas.openxmlformats.org/spreadsheetml/2006/main" count="184" uniqueCount="80">
  <si>
    <t>Empresa</t>
  </si>
  <si>
    <t>Nº Título</t>
  </si>
  <si>
    <t>Fornecedor</t>
  </si>
  <si>
    <t>Nome</t>
  </si>
  <si>
    <t>N° Lancto</t>
  </si>
  <si>
    <t>Informações de Remessa</t>
  </si>
  <si>
    <t>ID Série</t>
  </si>
  <si>
    <t>Moeda</t>
  </si>
  <si>
    <t>Valor</t>
  </si>
  <si>
    <t>Valor Desconto</t>
  </si>
  <si>
    <t>Valor do Juros</t>
  </si>
  <si>
    <t>Valor da Multa</t>
  </si>
  <si>
    <t>Valor a Pagar</t>
  </si>
  <si>
    <t>Data Pagto</t>
  </si>
  <si>
    <t>Conta Movimento</t>
  </si>
  <si>
    <t>T021806</t>
  </si>
  <si>
    <t>IMP/20215</t>
  </si>
  <si>
    <t>00394528-1</t>
  </si>
  <si>
    <t>MINISTERIO DA PREVIDENCIA SOCIAL – INSS Folha</t>
  </si>
  <si>
    <t>INSS FOLHA - INC 05/21</t>
  </si>
  <si>
    <t>AS</t>
  </si>
  <si>
    <t>BRL</t>
  </si>
  <si>
    <t>SANT</t>
  </si>
  <si>
    <t>IMP/202155</t>
  </si>
  <si>
    <t>SECRETARIA DA RECEITA FEDERAL DO BRASIL - IRRF FOLHA</t>
  </si>
  <si>
    <t>IRRF FOLHA - INC 05/21</t>
  </si>
  <si>
    <t>1/9.3.9.2</t>
  </si>
  <si>
    <t>SADEL INDUSTRIA METALURGICA LTDA</t>
  </si>
  <si>
    <t>EMENDA PREFORMADA P/ CABO FLINT</t>
  </si>
  <si>
    <t>0/3480</t>
  </si>
  <si>
    <t>OMNIA CONSUL AUDITORIA E CONTABILIDADE LTDA ME</t>
  </si>
  <si>
    <t>DEPARTAMENTO PESSOAL - INC 05/21</t>
  </si>
  <si>
    <t>0/269</t>
  </si>
  <si>
    <t>LYON ASSESSORIA, CONSULTORIA E SERVICOS DE NATUREZA EMPRESARIAL LTDA</t>
  </si>
  <si>
    <t>REF A HOSPEDAGEM DO IFS - INC 05/21</t>
  </si>
  <si>
    <t>0/272</t>
  </si>
  <si>
    <t>REF A LICENÇA DE USO DO IFS - INC 05/21</t>
  </si>
  <si>
    <t>FAT/1417</t>
  </si>
  <si>
    <t>FRAM CAPITAL - GESTÃO DE ATIVOS LTDA</t>
  </si>
  <si>
    <t>REEMBOLSO TAXA CETIP - INC 04/21</t>
  </si>
  <si>
    <t>0/40</t>
  </si>
  <si>
    <t>JADER ANTONIO PEREIRA - ADVOCACIA</t>
  </si>
  <si>
    <t>SERVIÇO JURIDICO - INC 05/21</t>
  </si>
  <si>
    <t>PROFORMA AIS 097/21</t>
  </si>
  <si>
    <t>GRID SOLUTIONS TRANSMISSÃO DE ENERGIA LTDA</t>
  </si>
  <si>
    <t>2º EVENTO - 70% C/ A ENTREGA DOS EQUIPAMENTOS</t>
  </si>
  <si>
    <t>SI</t>
  </si>
  <si>
    <t>EDUARDO MIGUEL RAPOSO</t>
  </si>
  <si>
    <t>REEMBOLSO DE DESPESAS</t>
  </si>
  <si>
    <t>RF</t>
  </si>
  <si>
    <t>RAPHAEL MIRANDA MAGALHÃES</t>
  </si>
  <si>
    <t>PROFORMA AIS 057/21</t>
  </si>
  <si>
    <t>1º EVENTO - 30% C/ A EMISSÃO DO PEDIDO DE COMPRA</t>
  </si>
  <si>
    <t>ADRIEL LINHARES</t>
  </si>
  <si>
    <t>REEMBOLSO DE DESPESAS - ADRIEL LINHARES</t>
  </si>
  <si>
    <t>FAT/8002734</t>
  </si>
  <si>
    <t>AGROPECUÁRIA BELLA CRIA LTDA</t>
  </si>
  <si>
    <t>INDENIZAÇÃO</t>
  </si>
  <si>
    <t>FAT/8007217</t>
  </si>
  <si>
    <t>MANOEL DOS REIS SANTOS NOGUEIRA</t>
  </si>
  <si>
    <t>FAT/8000225</t>
  </si>
  <si>
    <t>CARLOS ALBERTO KRUSCEWSKY</t>
  </si>
  <si>
    <t>SECRETARIA DA RECEITA FEDERAL DO BRASIL - IRRF</t>
  </si>
  <si>
    <t>IRRF NFS: 2141/36511/36514/11052021/455/259/62</t>
  </si>
  <si>
    <t>SECRETARIA DA RECEITA FEDERAL DO BRASIL - CSLL / CSRF</t>
  </si>
  <si>
    <t>CSRF/CSLL NFS: 259/62/36511/36514/1889/10120/455</t>
  </si>
  <si>
    <t>DOC 200774008</t>
  </si>
  <si>
    <t>INSTITUTO DE ESTUDOS DE PROTESTO DE TITULOS</t>
  </si>
  <si>
    <t>EMISSÃO DE CERTIDÃO DE PROTESTO</t>
  </si>
  <si>
    <t>DOC 200774028</t>
  </si>
  <si>
    <t>INSS MEDRAL - MES 05</t>
  </si>
  <si>
    <t>MINISTERIO DA PREVIDENCIA SOCIAL</t>
  </si>
  <si>
    <t>INSS NF: 10710/10711/10712/10713/10714</t>
  </si>
  <si>
    <t>DEBORA OLIVEIRA</t>
  </si>
  <si>
    <t>REEMBOLSO DE DESPESA</t>
  </si>
  <si>
    <t>VANJA MARIA ÁLVARES</t>
  </si>
  <si>
    <t>FAT/8000149</t>
  </si>
  <si>
    <t>ADTO VISION - MAI/21</t>
  </si>
  <si>
    <t>VISION ENGENHARIA E CONSULTORIA S.A</t>
  </si>
  <si>
    <t>OBRA CIVIL GVM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</si>
</sst>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44" fontId="1" fillId="0" borderId="1" xfId="1" applyFont="1" applyBorder="1"/>
    <xf numFmtId="44" fontId="0" fillId="0" borderId="1" xfId="1" applyFont="1" applyBorder="1"/>
    <xf numFmtId="14" fontId="0" fillId="0" borderId="1" xfId="0" applyNumberFormat="1" applyBorder="1"/>
    <xf numFmtId="44" fontId="1" fillId="0" borderId="1" xfId="1" applyFont="1" applyFill="1" applyBorder="1"/>
    <xf numFmtId="17" fontId="0" fillId="0" borderId="1" xfId="0" applyNumberFormat="1" applyBorder="1" applyAlignment="1">
      <alignment horizontal="left"/>
    </xf>
    <xf numFmtId="44" fontId="2" fillId="0" borderId="1" xfId="1" applyFont="1" applyBorder="1"/>
    <xf numFmtId="0" fontId="0" fillId="0" borderId="0" xfId="0" applyAlignment="1">
      <alignment horizontal="left"/>
    </xf>
    <xf numFmtId="44" fontId="1" fillId="0" borderId="0" xfId="1" applyFont="1"/>
    <xf numFmtId="44" fontId="0" fillId="0" borderId="0" xfId="1" applyFont="1"/>
    <xf numFmtId="14" fontId="0" fillId="0" borderId="0" xfId="0" applyNumberForma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06B4A-8F82-4DED-AC4A-E8C5EEAE5BC1}">
  <dimension ref="A1:O32"/>
  <sheetViews>
    <sheetView tabSelected="1" topLeftCell="E13" workbookViewId="0">
      <selection activeCell="H28" sqref="H28:J36"/>
    </sheetView>
  </sheetViews>
  <sheetFormatPr defaultRowHeight="14.4" x14ac:dyDescent="0.3"/>
  <cols>
    <col min="1" max="1" width="8" bestFit="1" customWidth="1"/>
    <col min="2" max="2" width="20" style="9" bestFit="1" customWidth="1"/>
    <col min="3" max="3" width="10.6640625" bestFit="1" customWidth="1"/>
    <col min="4" max="4" width="68.6640625" bestFit="1" customWidth="1"/>
    <col min="5" max="5" width="11" bestFit="1" customWidth="1"/>
    <col min="6" max="6" width="48.109375" bestFit="1" customWidth="1"/>
    <col min="7" max="7" width="7.21875" bestFit="1" customWidth="1"/>
    <col min="8" max="8" width="8.5546875" bestFit="1" customWidth="1"/>
    <col min="9" max="9" width="15.6640625" style="10" bestFit="1" customWidth="1"/>
    <col min="10" max="10" width="13.77734375" style="11" bestFit="1" customWidth="1"/>
    <col min="11" max="11" width="12.6640625" style="11" bestFit="1" customWidth="1"/>
    <col min="12" max="12" width="13.21875" style="11" bestFit="1" customWidth="1"/>
    <col min="13" max="13" width="14.109375" style="11" bestFit="1" customWidth="1"/>
    <col min="14" max="14" width="10.5546875" style="12" bestFit="1" customWidth="1"/>
    <col min="15" max="15" width="15.88671875" bestFit="1" customWidth="1"/>
    <col min="258" max="258" width="10.6640625" bestFit="1" customWidth="1"/>
    <col min="259" max="259" width="68.6640625" bestFit="1" customWidth="1"/>
    <col min="260" max="260" width="7.21875" bestFit="1" customWidth="1"/>
    <col min="261" max="261" width="20" bestFit="1" customWidth="1"/>
    <col min="262" max="262" width="10.5546875" bestFit="1" customWidth="1"/>
    <col min="263" max="263" width="6.77734375" bestFit="1" customWidth="1"/>
    <col min="264" max="264" width="15.6640625" bestFit="1" customWidth="1"/>
    <col min="265" max="265" width="11" bestFit="1" customWidth="1"/>
    <col min="266" max="266" width="48.109375" bestFit="1" customWidth="1"/>
    <col min="514" max="514" width="10.6640625" bestFit="1" customWidth="1"/>
    <col min="515" max="515" width="68.6640625" bestFit="1" customWidth="1"/>
    <col min="516" max="516" width="7.21875" bestFit="1" customWidth="1"/>
    <col min="517" max="517" width="20" bestFit="1" customWidth="1"/>
    <col min="518" max="518" width="10.5546875" bestFit="1" customWidth="1"/>
    <col min="519" max="519" width="6.77734375" bestFit="1" customWidth="1"/>
    <col min="520" max="520" width="15.6640625" bestFit="1" customWidth="1"/>
    <col min="521" max="521" width="11" bestFit="1" customWidth="1"/>
    <col min="522" max="522" width="48.109375" bestFit="1" customWidth="1"/>
    <col min="770" max="770" width="10.6640625" bestFit="1" customWidth="1"/>
    <col min="771" max="771" width="68.6640625" bestFit="1" customWidth="1"/>
    <col min="772" max="772" width="7.21875" bestFit="1" customWidth="1"/>
    <col min="773" max="773" width="20" bestFit="1" customWidth="1"/>
    <col min="774" max="774" width="10.5546875" bestFit="1" customWidth="1"/>
    <col min="775" max="775" width="6.77734375" bestFit="1" customWidth="1"/>
    <col min="776" max="776" width="15.6640625" bestFit="1" customWidth="1"/>
    <col min="777" max="777" width="11" bestFit="1" customWidth="1"/>
    <col min="778" max="778" width="48.109375" bestFit="1" customWidth="1"/>
    <col min="1026" max="1026" width="10.6640625" bestFit="1" customWidth="1"/>
    <col min="1027" max="1027" width="68.6640625" bestFit="1" customWidth="1"/>
    <col min="1028" max="1028" width="7.21875" bestFit="1" customWidth="1"/>
    <col min="1029" max="1029" width="20" bestFit="1" customWidth="1"/>
    <col min="1030" max="1030" width="10.5546875" bestFit="1" customWidth="1"/>
    <col min="1031" max="1031" width="6.77734375" bestFit="1" customWidth="1"/>
    <col min="1032" max="1032" width="15.6640625" bestFit="1" customWidth="1"/>
    <col min="1033" max="1033" width="11" bestFit="1" customWidth="1"/>
    <col min="1034" max="1034" width="48.109375" bestFit="1" customWidth="1"/>
    <col min="1282" max="1282" width="10.6640625" bestFit="1" customWidth="1"/>
    <col min="1283" max="1283" width="68.6640625" bestFit="1" customWidth="1"/>
    <col min="1284" max="1284" width="7.21875" bestFit="1" customWidth="1"/>
    <col min="1285" max="1285" width="20" bestFit="1" customWidth="1"/>
    <col min="1286" max="1286" width="10.5546875" bestFit="1" customWidth="1"/>
    <col min="1287" max="1287" width="6.77734375" bestFit="1" customWidth="1"/>
    <col min="1288" max="1288" width="15.6640625" bestFit="1" customWidth="1"/>
    <col min="1289" max="1289" width="11" bestFit="1" customWidth="1"/>
    <col min="1290" max="1290" width="48.109375" bestFit="1" customWidth="1"/>
    <col min="1538" max="1538" width="10.6640625" bestFit="1" customWidth="1"/>
    <col min="1539" max="1539" width="68.6640625" bestFit="1" customWidth="1"/>
    <col min="1540" max="1540" width="7.21875" bestFit="1" customWidth="1"/>
    <col min="1541" max="1541" width="20" bestFit="1" customWidth="1"/>
    <col min="1542" max="1542" width="10.5546875" bestFit="1" customWidth="1"/>
    <col min="1543" max="1543" width="6.77734375" bestFit="1" customWidth="1"/>
    <col min="1544" max="1544" width="15.6640625" bestFit="1" customWidth="1"/>
    <col min="1545" max="1545" width="11" bestFit="1" customWidth="1"/>
    <col min="1546" max="1546" width="48.109375" bestFit="1" customWidth="1"/>
    <col min="1794" max="1794" width="10.6640625" bestFit="1" customWidth="1"/>
    <col min="1795" max="1795" width="68.6640625" bestFit="1" customWidth="1"/>
    <col min="1796" max="1796" width="7.21875" bestFit="1" customWidth="1"/>
    <col min="1797" max="1797" width="20" bestFit="1" customWidth="1"/>
    <col min="1798" max="1798" width="10.5546875" bestFit="1" customWidth="1"/>
    <col min="1799" max="1799" width="6.77734375" bestFit="1" customWidth="1"/>
    <col min="1800" max="1800" width="15.6640625" bestFit="1" customWidth="1"/>
    <col min="1801" max="1801" width="11" bestFit="1" customWidth="1"/>
    <col min="1802" max="1802" width="48.109375" bestFit="1" customWidth="1"/>
    <col min="2050" max="2050" width="10.6640625" bestFit="1" customWidth="1"/>
    <col min="2051" max="2051" width="68.6640625" bestFit="1" customWidth="1"/>
    <col min="2052" max="2052" width="7.21875" bestFit="1" customWidth="1"/>
    <col min="2053" max="2053" width="20" bestFit="1" customWidth="1"/>
    <col min="2054" max="2054" width="10.5546875" bestFit="1" customWidth="1"/>
    <col min="2055" max="2055" width="6.77734375" bestFit="1" customWidth="1"/>
    <col min="2056" max="2056" width="15.6640625" bestFit="1" customWidth="1"/>
    <col min="2057" max="2057" width="11" bestFit="1" customWidth="1"/>
    <col min="2058" max="2058" width="48.109375" bestFit="1" customWidth="1"/>
    <col min="2306" max="2306" width="10.6640625" bestFit="1" customWidth="1"/>
    <col min="2307" max="2307" width="68.6640625" bestFit="1" customWidth="1"/>
    <col min="2308" max="2308" width="7.21875" bestFit="1" customWidth="1"/>
    <col min="2309" max="2309" width="20" bestFit="1" customWidth="1"/>
    <col min="2310" max="2310" width="10.5546875" bestFit="1" customWidth="1"/>
    <col min="2311" max="2311" width="6.77734375" bestFit="1" customWidth="1"/>
    <col min="2312" max="2312" width="15.6640625" bestFit="1" customWidth="1"/>
    <col min="2313" max="2313" width="11" bestFit="1" customWidth="1"/>
    <col min="2314" max="2314" width="48.109375" bestFit="1" customWidth="1"/>
    <col min="2562" max="2562" width="10.6640625" bestFit="1" customWidth="1"/>
    <col min="2563" max="2563" width="68.6640625" bestFit="1" customWidth="1"/>
    <col min="2564" max="2564" width="7.21875" bestFit="1" customWidth="1"/>
    <col min="2565" max="2565" width="20" bestFit="1" customWidth="1"/>
    <col min="2566" max="2566" width="10.5546875" bestFit="1" customWidth="1"/>
    <col min="2567" max="2567" width="6.77734375" bestFit="1" customWidth="1"/>
    <col min="2568" max="2568" width="15.6640625" bestFit="1" customWidth="1"/>
    <col min="2569" max="2569" width="11" bestFit="1" customWidth="1"/>
    <col min="2570" max="2570" width="48.109375" bestFit="1" customWidth="1"/>
    <col min="2818" max="2818" width="10.6640625" bestFit="1" customWidth="1"/>
    <col min="2819" max="2819" width="68.6640625" bestFit="1" customWidth="1"/>
    <col min="2820" max="2820" width="7.21875" bestFit="1" customWidth="1"/>
    <col min="2821" max="2821" width="20" bestFit="1" customWidth="1"/>
    <col min="2822" max="2822" width="10.5546875" bestFit="1" customWidth="1"/>
    <col min="2823" max="2823" width="6.77734375" bestFit="1" customWidth="1"/>
    <col min="2824" max="2824" width="15.6640625" bestFit="1" customWidth="1"/>
    <col min="2825" max="2825" width="11" bestFit="1" customWidth="1"/>
    <col min="2826" max="2826" width="48.109375" bestFit="1" customWidth="1"/>
    <col min="3074" max="3074" width="10.6640625" bestFit="1" customWidth="1"/>
    <col min="3075" max="3075" width="68.6640625" bestFit="1" customWidth="1"/>
    <col min="3076" max="3076" width="7.21875" bestFit="1" customWidth="1"/>
    <col min="3077" max="3077" width="20" bestFit="1" customWidth="1"/>
    <col min="3078" max="3078" width="10.5546875" bestFit="1" customWidth="1"/>
    <col min="3079" max="3079" width="6.77734375" bestFit="1" customWidth="1"/>
    <col min="3080" max="3080" width="15.6640625" bestFit="1" customWidth="1"/>
    <col min="3081" max="3081" width="11" bestFit="1" customWidth="1"/>
    <col min="3082" max="3082" width="48.109375" bestFit="1" customWidth="1"/>
    <col min="3330" max="3330" width="10.6640625" bestFit="1" customWidth="1"/>
    <col min="3331" max="3331" width="68.6640625" bestFit="1" customWidth="1"/>
    <col min="3332" max="3332" width="7.21875" bestFit="1" customWidth="1"/>
    <col min="3333" max="3333" width="20" bestFit="1" customWidth="1"/>
    <col min="3334" max="3334" width="10.5546875" bestFit="1" customWidth="1"/>
    <col min="3335" max="3335" width="6.77734375" bestFit="1" customWidth="1"/>
    <col min="3336" max="3336" width="15.6640625" bestFit="1" customWidth="1"/>
    <col min="3337" max="3337" width="11" bestFit="1" customWidth="1"/>
    <col min="3338" max="3338" width="48.109375" bestFit="1" customWidth="1"/>
    <col min="3586" max="3586" width="10.6640625" bestFit="1" customWidth="1"/>
    <col min="3587" max="3587" width="68.6640625" bestFit="1" customWidth="1"/>
    <col min="3588" max="3588" width="7.21875" bestFit="1" customWidth="1"/>
    <col min="3589" max="3589" width="20" bestFit="1" customWidth="1"/>
    <col min="3590" max="3590" width="10.5546875" bestFit="1" customWidth="1"/>
    <col min="3591" max="3591" width="6.77734375" bestFit="1" customWidth="1"/>
    <col min="3592" max="3592" width="15.6640625" bestFit="1" customWidth="1"/>
    <col min="3593" max="3593" width="11" bestFit="1" customWidth="1"/>
    <col min="3594" max="3594" width="48.109375" bestFit="1" customWidth="1"/>
    <col min="3842" max="3842" width="10.6640625" bestFit="1" customWidth="1"/>
    <col min="3843" max="3843" width="68.6640625" bestFit="1" customWidth="1"/>
    <col min="3844" max="3844" width="7.21875" bestFit="1" customWidth="1"/>
    <col min="3845" max="3845" width="20" bestFit="1" customWidth="1"/>
    <col min="3846" max="3846" width="10.5546875" bestFit="1" customWidth="1"/>
    <col min="3847" max="3847" width="6.77734375" bestFit="1" customWidth="1"/>
    <col min="3848" max="3848" width="15.6640625" bestFit="1" customWidth="1"/>
    <col min="3849" max="3849" width="11" bestFit="1" customWidth="1"/>
    <col min="3850" max="3850" width="48.109375" bestFit="1" customWidth="1"/>
    <col min="4098" max="4098" width="10.6640625" bestFit="1" customWidth="1"/>
    <col min="4099" max="4099" width="68.6640625" bestFit="1" customWidth="1"/>
    <col min="4100" max="4100" width="7.21875" bestFit="1" customWidth="1"/>
    <col min="4101" max="4101" width="20" bestFit="1" customWidth="1"/>
    <col min="4102" max="4102" width="10.5546875" bestFit="1" customWidth="1"/>
    <col min="4103" max="4103" width="6.77734375" bestFit="1" customWidth="1"/>
    <col min="4104" max="4104" width="15.6640625" bestFit="1" customWidth="1"/>
    <col min="4105" max="4105" width="11" bestFit="1" customWidth="1"/>
    <col min="4106" max="4106" width="48.109375" bestFit="1" customWidth="1"/>
    <col min="4354" max="4354" width="10.6640625" bestFit="1" customWidth="1"/>
    <col min="4355" max="4355" width="68.6640625" bestFit="1" customWidth="1"/>
    <col min="4356" max="4356" width="7.21875" bestFit="1" customWidth="1"/>
    <col min="4357" max="4357" width="20" bestFit="1" customWidth="1"/>
    <col min="4358" max="4358" width="10.5546875" bestFit="1" customWidth="1"/>
    <col min="4359" max="4359" width="6.77734375" bestFit="1" customWidth="1"/>
    <col min="4360" max="4360" width="15.6640625" bestFit="1" customWidth="1"/>
    <col min="4361" max="4361" width="11" bestFit="1" customWidth="1"/>
    <col min="4362" max="4362" width="48.109375" bestFit="1" customWidth="1"/>
    <col min="4610" max="4610" width="10.6640625" bestFit="1" customWidth="1"/>
    <col min="4611" max="4611" width="68.6640625" bestFit="1" customWidth="1"/>
    <col min="4612" max="4612" width="7.21875" bestFit="1" customWidth="1"/>
    <col min="4613" max="4613" width="20" bestFit="1" customWidth="1"/>
    <col min="4614" max="4614" width="10.5546875" bestFit="1" customWidth="1"/>
    <col min="4615" max="4615" width="6.77734375" bestFit="1" customWidth="1"/>
    <col min="4616" max="4616" width="15.6640625" bestFit="1" customWidth="1"/>
    <col min="4617" max="4617" width="11" bestFit="1" customWidth="1"/>
    <col min="4618" max="4618" width="48.109375" bestFit="1" customWidth="1"/>
    <col min="4866" max="4866" width="10.6640625" bestFit="1" customWidth="1"/>
    <col min="4867" max="4867" width="68.6640625" bestFit="1" customWidth="1"/>
    <col min="4868" max="4868" width="7.21875" bestFit="1" customWidth="1"/>
    <col min="4869" max="4869" width="20" bestFit="1" customWidth="1"/>
    <col min="4870" max="4870" width="10.5546875" bestFit="1" customWidth="1"/>
    <col min="4871" max="4871" width="6.77734375" bestFit="1" customWidth="1"/>
    <col min="4872" max="4872" width="15.6640625" bestFit="1" customWidth="1"/>
    <col min="4873" max="4873" width="11" bestFit="1" customWidth="1"/>
    <col min="4874" max="4874" width="48.109375" bestFit="1" customWidth="1"/>
    <col min="5122" max="5122" width="10.6640625" bestFit="1" customWidth="1"/>
    <col min="5123" max="5123" width="68.6640625" bestFit="1" customWidth="1"/>
    <col min="5124" max="5124" width="7.21875" bestFit="1" customWidth="1"/>
    <col min="5125" max="5125" width="20" bestFit="1" customWidth="1"/>
    <col min="5126" max="5126" width="10.5546875" bestFit="1" customWidth="1"/>
    <col min="5127" max="5127" width="6.77734375" bestFit="1" customWidth="1"/>
    <col min="5128" max="5128" width="15.6640625" bestFit="1" customWidth="1"/>
    <col min="5129" max="5129" width="11" bestFit="1" customWidth="1"/>
    <col min="5130" max="5130" width="48.109375" bestFit="1" customWidth="1"/>
    <col min="5378" max="5378" width="10.6640625" bestFit="1" customWidth="1"/>
    <col min="5379" max="5379" width="68.6640625" bestFit="1" customWidth="1"/>
    <col min="5380" max="5380" width="7.21875" bestFit="1" customWidth="1"/>
    <col min="5381" max="5381" width="20" bestFit="1" customWidth="1"/>
    <col min="5382" max="5382" width="10.5546875" bestFit="1" customWidth="1"/>
    <col min="5383" max="5383" width="6.77734375" bestFit="1" customWidth="1"/>
    <col min="5384" max="5384" width="15.6640625" bestFit="1" customWidth="1"/>
    <col min="5385" max="5385" width="11" bestFit="1" customWidth="1"/>
    <col min="5386" max="5386" width="48.109375" bestFit="1" customWidth="1"/>
    <col min="5634" max="5634" width="10.6640625" bestFit="1" customWidth="1"/>
    <col min="5635" max="5635" width="68.6640625" bestFit="1" customWidth="1"/>
    <col min="5636" max="5636" width="7.21875" bestFit="1" customWidth="1"/>
    <col min="5637" max="5637" width="20" bestFit="1" customWidth="1"/>
    <col min="5638" max="5638" width="10.5546875" bestFit="1" customWidth="1"/>
    <col min="5639" max="5639" width="6.77734375" bestFit="1" customWidth="1"/>
    <col min="5640" max="5640" width="15.6640625" bestFit="1" customWidth="1"/>
    <col min="5641" max="5641" width="11" bestFit="1" customWidth="1"/>
    <col min="5642" max="5642" width="48.109375" bestFit="1" customWidth="1"/>
    <col min="5890" max="5890" width="10.6640625" bestFit="1" customWidth="1"/>
    <col min="5891" max="5891" width="68.6640625" bestFit="1" customWidth="1"/>
    <col min="5892" max="5892" width="7.21875" bestFit="1" customWidth="1"/>
    <col min="5893" max="5893" width="20" bestFit="1" customWidth="1"/>
    <col min="5894" max="5894" width="10.5546875" bestFit="1" customWidth="1"/>
    <col min="5895" max="5895" width="6.77734375" bestFit="1" customWidth="1"/>
    <col min="5896" max="5896" width="15.6640625" bestFit="1" customWidth="1"/>
    <col min="5897" max="5897" width="11" bestFit="1" customWidth="1"/>
    <col min="5898" max="5898" width="48.109375" bestFit="1" customWidth="1"/>
    <col min="6146" max="6146" width="10.6640625" bestFit="1" customWidth="1"/>
    <col min="6147" max="6147" width="68.6640625" bestFit="1" customWidth="1"/>
    <col min="6148" max="6148" width="7.21875" bestFit="1" customWidth="1"/>
    <col min="6149" max="6149" width="20" bestFit="1" customWidth="1"/>
    <col min="6150" max="6150" width="10.5546875" bestFit="1" customWidth="1"/>
    <col min="6151" max="6151" width="6.77734375" bestFit="1" customWidth="1"/>
    <col min="6152" max="6152" width="15.6640625" bestFit="1" customWidth="1"/>
    <col min="6153" max="6153" width="11" bestFit="1" customWidth="1"/>
    <col min="6154" max="6154" width="48.109375" bestFit="1" customWidth="1"/>
    <col min="6402" max="6402" width="10.6640625" bestFit="1" customWidth="1"/>
    <col min="6403" max="6403" width="68.6640625" bestFit="1" customWidth="1"/>
    <col min="6404" max="6404" width="7.21875" bestFit="1" customWidth="1"/>
    <col min="6405" max="6405" width="20" bestFit="1" customWidth="1"/>
    <col min="6406" max="6406" width="10.5546875" bestFit="1" customWidth="1"/>
    <col min="6407" max="6407" width="6.77734375" bestFit="1" customWidth="1"/>
    <col min="6408" max="6408" width="15.6640625" bestFit="1" customWidth="1"/>
    <col min="6409" max="6409" width="11" bestFit="1" customWidth="1"/>
    <col min="6410" max="6410" width="48.109375" bestFit="1" customWidth="1"/>
    <col min="6658" max="6658" width="10.6640625" bestFit="1" customWidth="1"/>
    <col min="6659" max="6659" width="68.6640625" bestFit="1" customWidth="1"/>
    <col min="6660" max="6660" width="7.21875" bestFit="1" customWidth="1"/>
    <col min="6661" max="6661" width="20" bestFit="1" customWidth="1"/>
    <col min="6662" max="6662" width="10.5546875" bestFit="1" customWidth="1"/>
    <col min="6663" max="6663" width="6.77734375" bestFit="1" customWidth="1"/>
    <col min="6664" max="6664" width="15.6640625" bestFit="1" customWidth="1"/>
    <col min="6665" max="6665" width="11" bestFit="1" customWidth="1"/>
    <col min="6666" max="6666" width="48.109375" bestFit="1" customWidth="1"/>
    <col min="6914" max="6914" width="10.6640625" bestFit="1" customWidth="1"/>
    <col min="6915" max="6915" width="68.6640625" bestFit="1" customWidth="1"/>
    <col min="6916" max="6916" width="7.21875" bestFit="1" customWidth="1"/>
    <col min="6917" max="6917" width="20" bestFit="1" customWidth="1"/>
    <col min="6918" max="6918" width="10.5546875" bestFit="1" customWidth="1"/>
    <col min="6919" max="6919" width="6.77734375" bestFit="1" customWidth="1"/>
    <col min="6920" max="6920" width="15.6640625" bestFit="1" customWidth="1"/>
    <col min="6921" max="6921" width="11" bestFit="1" customWidth="1"/>
    <col min="6922" max="6922" width="48.109375" bestFit="1" customWidth="1"/>
    <col min="7170" max="7170" width="10.6640625" bestFit="1" customWidth="1"/>
    <col min="7171" max="7171" width="68.6640625" bestFit="1" customWidth="1"/>
    <col min="7172" max="7172" width="7.21875" bestFit="1" customWidth="1"/>
    <col min="7173" max="7173" width="20" bestFit="1" customWidth="1"/>
    <col min="7174" max="7174" width="10.5546875" bestFit="1" customWidth="1"/>
    <col min="7175" max="7175" width="6.77734375" bestFit="1" customWidth="1"/>
    <col min="7176" max="7176" width="15.6640625" bestFit="1" customWidth="1"/>
    <col min="7177" max="7177" width="11" bestFit="1" customWidth="1"/>
    <col min="7178" max="7178" width="48.109375" bestFit="1" customWidth="1"/>
    <col min="7426" max="7426" width="10.6640625" bestFit="1" customWidth="1"/>
    <col min="7427" max="7427" width="68.6640625" bestFit="1" customWidth="1"/>
    <col min="7428" max="7428" width="7.21875" bestFit="1" customWidth="1"/>
    <col min="7429" max="7429" width="20" bestFit="1" customWidth="1"/>
    <col min="7430" max="7430" width="10.5546875" bestFit="1" customWidth="1"/>
    <col min="7431" max="7431" width="6.77734375" bestFit="1" customWidth="1"/>
    <col min="7432" max="7432" width="15.6640625" bestFit="1" customWidth="1"/>
    <col min="7433" max="7433" width="11" bestFit="1" customWidth="1"/>
    <col min="7434" max="7434" width="48.109375" bestFit="1" customWidth="1"/>
    <col min="7682" max="7682" width="10.6640625" bestFit="1" customWidth="1"/>
    <col min="7683" max="7683" width="68.6640625" bestFit="1" customWidth="1"/>
    <col min="7684" max="7684" width="7.21875" bestFit="1" customWidth="1"/>
    <col min="7685" max="7685" width="20" bestFit="1" customWidth="1"/>
    <col min="7686" max="7686" width="10.5546875" bestFit="1" customWidth="1"/>
    <col min="7687" max="7687" width="6.77734375" bestFit="1" customWidth="1"/>
    <col min="7688" max="7688" width="15.6640625" bestFit="1" customWidth="1"/>
    <col min="7689" max="7689" width="11" bestFit="1" customWidth="1"/>
    <col min="7690" max="7690" width="48.109375" bestFit="1" customWidth="1"/>
    <col min="7938" max="7938" width="10.6640625" bestFit="1" customWidth="1"/>
    <col min="7939" max="7939" width="68.6640625" bestFit="1" customWidth="1"/>
    <col min="7940" max="7940" width="7.21875" bestFit="1" customWidth="1"/>
    <col min="7941" max="7941" width="20" bestFit="1" customWidth="1"/>
    <col min="7942" max="7942" width="10.5546875" bestFit="1" customWidth="1"/>
    <col min="7943" max="7943" width="6.77734375" bestFit="1" customWidth="1"/>
    <col min="7944" max="7944" width="15.6640625" bestFit="1" customWidth="1"/>
    <col min="7945" max="7945" width="11" bestFit="1" customWidth="1"/>
    <col min="7946" max="7946" width="48.109375" bestFit="1" customWidth="1"/>
    <col min="8194" max="8194" width="10.6640625" bestFit="1" customWidth="1"/>
    <col min="8195" max="8195" width="68.6640625" bestFit="1" customWidth="1"/>
    <col min="8196" max="8196" width="7.21875" bestFit="1" customWidth="1"/>
    <col min="8197" max="8197" width="20" bestFit="1" customWidth="1"/>
    <col min="8198" max="8198" width="10.5546875" bestFit="1" customWidth="1"/>
    <col min="8199" max="8199" width="6.77734375" bestFit="1" customWidth="1"/>
    <col min="8200" max="8200" width="15.6640625" bestFit="1" customWidth="1"/>
    <col min="8201" max="8201" width="11" bestFit="1" customWidth="1"/>
    <col min="8202" max="8202" width="48.109375" bestFit="1" customWidth="1"/>
    <col min="8450" max="8450" width="10.6640625" bestFit="1" customWidth="1"/>
    <col min="8451" max="8451" width="68.6640625" bestFit="1" customWidth="1"/>
    <col min="8452" max="8452" width="7.21875" bestFit="1" customWidth="1"/>
    <col min="8453" max="8453" width="20" bestFit="1" customWidth="1"/>
    <col min="8454" max="8454" width="10.5546875" bestFit="1" customWidth="1"/>
    <col min="8455" max="8455" width="6.77734375" bestFit="1" customWidth="1"/>
    <col min="8456" max="8456" width="15.6640625" bestFit="1" customWidth="1"/>
    <col min="8457" max="8457" width="11" bestFit="1" customWidth="1"/>
    <col min="8458" max="8458" width="48.109375" bestFit="1" customWidth="1"/>
    <col min="8706" max="8706" width="10.6640625" bestFit="1" customWidth="1"/>
    <col min="8707" max="8707" width="68.6640625" bestFit="1" customWidth="1"/>
    <col min="8708" max="8708" width="7.21875" bestFit="1" customWidth="1"/>
    <col min="8709" max="8709" width="20" bestFit="1" customWidth="1"/>
    <col min="8710" max="8710" width="10.5546875" bestFit="1" customWidth="1"/>
    <col min="8711" max="8711" width="6.77734375" bestFit="1" customWidth="1"/>
    <col min="8712" max="8712" width="15.6640625" bestFit="1" customWidth="1"/>
    <col min="8713" max="8713" width="11" bestFit="1" customWidth="1"/>
    <col min="8714" max="8714" width="48.109375" bestFit="1" customWidth="1"/>
    <col min="8962" max="8962" width="10.6640625" bestFit="1" customWidth="1"/>
    <col min="8963" max="8963" width="68.6640625" bestFit="1" customWidth="1"/>
    <col min="8964" max="8964" width="7.21875" bestFit="1" customWidth="1"/>
    <col min="8965" max="8965" width="20" bestFit="1" customWidth="1"/>
    <col min="8966" max="8966" width="10.5546875" bestFit="1" customWidth="1"/>
    <col min="8967" max="8967" width="6.77734375" bestFit="1" customWidth="1"/>
    <col min="8968" max="8968" width="15.6640625" bestFit="1" customWidth="1"/>
    <col min="8969" max="8969" width="11" bestFit="1" customWidth="1"/>
    <col min="8970" max="8970" width="48.109375" bestFit="1" customWidth="1"/>
    <col min="9218" max="9218" width="10.6640625" bestFit="1" customWidth="1"/>
    <col min="9219" max="9219" width="68.6640625" bestFit="1" customWidth="1"/>
    <col min="9220" max="9220" width="7.21875" bestFit="1" customWidth="1"/>
    <col min="9221" max="9221" width="20" bestFit="1" customWidth="1"/>
    <col min="9222" max="9222" width="10.5546875" bestFit="1" customWidth="1"/>
    <col min="9223" max="9223" width="6.77734375" bestFit="1" customWidth="1"/>
    <col min="9224" max="9224" width="15.6640625" bestFit="1" customWidth="1"/>
    <col min="9225" max="9225" width="11" bestFit="1" customWidth="1"/>
    <col min="9226" max="9226" width="48.109375" bestFit="1" customWidth="1"/>
    <col min="9474" max="9474" width="10.6640625" bestFit="1" customWidth="1"/>
    <col min="9475" max="9475" width="68.6640625" bestFit="1" customWidth="1"/>
    <col min="9476" max="9476" width="7.21875" bestFit="1" customWidth="1"/>
    <col min="9477" max="9477" width="20" bestFit="1" customWidth="1"/>
    <col min="9478" max="9478" width="10.5546875" bestFit="1" customWidth="1"/>
    <col min="9479" max="9479" width="6.77734375" bestFit="1" customWidth="1"/>
    <col min="9480" max="9480" width="15.6640625" bestFit="1" customWidth="1"/>
    <col min="9481" max="9481" width="11" bestFit="1" customWidth="1"/>
    <col min="9482" max="9482" width="48.109375" bestFit="1" customWidth="1"/>
    <col min="9730" max="9730" width="10.6640625" bestFit="1" customWidth="1"/>
    <col min="9731" max="9731" width="68.6640625" bestFit="1" customWidth="1"/>
    <col min="9732" max="9732" width="7.21875" bestFit="1" customWidth="1"/>
    <col min="9733" max="9733" width="20" bestFit="1" customWidth="1"/>
    <col min="9734" max="9734" width="10.5546875" bestFit="1" customWidth="1"/>
    <col min="9735" max="9735" width="6.77734375" bestFit="1" customWidth="1"/>
    <col min="9736" max="9736" width="15.6640625" bestFit="1" customWidth="1"/>
    <col min="9737" max="9737" width="11" bestFit="1" customWidth="1"/>
    <col min="9738" max="9738" width="48.109375" bestFit="1" customWidth="1"/>
    <col min="9986" max="9986" width="10.6640625" bestFit="1" customWidth="1"/>
    <col min="9987" max="9987" width="68.6640625" bestFit="1" customWidth="1"/>
    <col min="9988" max="9988" width="7.21875" bestFit="1" customWidth="1"/>
    <col min="9989" max="9989" width="20" bestFit="1" customWidth="1"/>
    <col min="9990" max="9990" width="10.5546875" bestFit="1" customWidth="1"/>
    <col min="9991" max="9991" width="6.77734375" bestFit="1" customWidth="1"/>
    <col min="9992" max="9992" width="15.6640625" bestFit="1" customWidth="1"/>
    <col min="9993" max="9993" width="11" bestFit="1" customWidth="1"/>
    <col min="9994" max="9994" width="48.109375" bestFit="1" customWidth="1"/>
    <col min="10242" max="10242" width="10.6640625" bestFit="1" customWidth="1"/>
    <col min="10243" max="10243" width="68.6640625" bestFit="1" customWidth="1"/>
    <col min="10244" max="10244" width="7.21875" bestFit="1" customWidth="1"/>
    <col min="10245" max="10245" width="20" bestFit="1" customWidth="1"/>
    <col min="10246" max="10246" width="10.5546875" bestFit="1" customWidth="1"/>
    <col min="10247" max="10247" width="6.77734375" bestFit="1" customWidth="1"/>
    <col min="10248" max="10248" width="15.6640625" bestFit="1" customWidth="1"/>
    <col min="10249" max="10249" width="11" bestFit="1" customWidth="1"/>
    <col min="10250" max="10250" width="48.109375" bestFit="1" customWidth="1"/>
    <col min="10498" max="10498" width="10.6640625" bestFit="1" customWidth="1"/>
    <col min="10499" max="10499" width="68.6640625" bestFit="1" customWidth="1"/>
    <col min="10500" max="10500" width="7.21875" bestFit="1" customWidth="1"/>
    <col min="10501" max="10501" width="20" bestFit="1" customWidth="1"/>
    <col min="10502" max="10502" width="10.5546875" bestFit="1" customWidth="1"/>
    <col min="10503" max="10503" width="6.77734375" bestFit="1" customWidth="1"/>
    <col min="10504" max="10504" width="15.6640625" bestFit="1" customWidth="1"/>
    <col min="10505" max="10505" width="11" bestFit="1" customWidth="1"/>
    <col min="10506" max="10506" width="48.109375" bestFit="1" customWidth="1"/>
    <col min="10754" max="10754" width="10.6640625" bestFit="1" customWidth="1"/>
    <col min="10755" max="10755" width="68.6640625" bestFit="1" customWidth="1"/>
    <col min="10756" max="10756" width="7.21875" bestFit="1" customWidth="1"/>
    <col min="10757" max="10757" width="20" bestFit="1" customWidth="1"/>
    <col min="10758" max="10758" width="10.5546875" bestFit="1" customWidth="1"/>
    <col min="10759" max="10759" width="6.77734375" bestFit="1" customWidth="1"/>
    <col min="10760" max="10760" width="15.6640625" bestFit="1" customWidth="1"/>
    <col min="10761" max="10761" width="11" bestFit="1" customWidth="1"/>
    <col min="10762" max="10762" width="48.109375" bestFit="1" customWidth="1"/>
    <col min="11010" max="11010" width="10.6640625" bestFit="1" customWidth="1"/>
    <col min="11011" max="11011" width="68.6640625" bestFit="1" customWidth="1"/>
    <col min="11012" max="11012" width="7.21875" bestFit="1" customWidth="1"/>
    <col min="11013" max="11013" width="20" bestFit="1" customWidth="1"/>
    <col min="11014" max="11014" width="10.5546875" bestFit="1" customWidth="1"/>
    <col min="11015" max="11015" width="6.77734375" bestFit="1" customWidth="1"/>
    <col min="11016" max="11016" width="15.6640625" bestFit="1" customWidth="1"/>
    <col min="11017" max="11017" width="11" bestFit="1" customWidth="1"/>
    <col min="11018" max="11018" width="48.109375" bestFit="1" customWidth="1"/>
    <col min="11266" max="11266" width="10.6640625" bestFit="1" customWidth="1"/>
    <col min="11267" max="11267" width="68.6640625" bestFit="1" customWidth="1"/>
    <col min="11268" max="11268" width="7.21875" bestFit="1" customWidth="1"/>
    <col min="11269" max="11269" width="20" bestFit="1" customWidth="1"/>
    <col min="11270" max="11270" width="10.5546875" bestFit="1" customWidth="1"/>
    <col min="11271" max="11271" width="6.77734375" bestFit="1" customWidth="1"/>
    <col min="11272" max="11272" width="15.6640625" bestFit="1" customWidth="1"/>
    <col min="11273" max="11273" width="11" bestFit="1" customWidth="1"/>
    <col min="11274" max="11274" width="48.109375" bestFit="1" customWidth="1"/>
    <col min="11522" max="11522" width="10.6640625" bestFit="1" customWidth="1"/>
    <col min="11523" max="11523" width="68.6640625" bestFit="1" customWidth="1"/>
    <col min="11524" max="11524" width="7.21875" bestFit="1" customWidth="1"/>
    <col min="11525" max="11525" width="20" bestFit="1" customWidth="1"/>
    <col min="11526" max="11526" width="10.5546875" bestFit="1" customWidth="1"/>
    <col min="11527" max="11527" width="6.77734375" bestFit="1" customWidth="1"/>
    <col min="11528" max="11528" width="15.6640625" bestFit="1" customWidth="1"/>
    <col min="11529" max="11529" width="11" bestFit="1" customWidth="1"/>
    <col min="11530" max="11530" width="48.109375" bestFit="1" customWidth="1"/>
    <col min="11778" max="11778" width="10.6640625" bestFit="1" customWidth="1"/>
    <col min="11779" max="11779" width="68.6640625" bestFit="1" customWidth="1"/>
    <col min="11780" max="11780" width="7.21875" bestFit="1" customWidth="1"/>
    <col min="11781" max="11781" width="20" bestFit="1" customWidth="1"/>
    <col min="11782" max="11782" width="10.5546875" bestFit="1" customWidth="1"/>
    <col min="11783" max="11783" width="6.77734375" bestFit="1" customWidth="1"/>
    <col min="11784" max="11784" width="15.6640625" bestFit="1" customWidth="1"/>
    <col min="11785" max="11785" width="11" bestFit="1" customWidth="1"/>
    <col min="11786" max="11786" width="48.109375" bestFit="1" customWidth="1"/>
    <col min="12034" max="12034" width="10.6640625" bestFit="1" customWidth="1"/>
    <col min="12035" max="12035" width="68.6640625" bestFit="1" customWidth="1"/>
    <col min="12036" max="12036" width="7.21875" bestFit="1" customWidth="1"/>
    <col min="12037" max="12037" width="20" bestFit="1" customWidth="1"/>
    <col min="12038" max="12038" width="10.5546875" bestFit="1" customWidth="1"/>
    <col min="12039" max="12039" width="6.77734375" bestFit="1" customWidth="1"/>
    <col min="12040" max="12040" width="15.6640625" bestFit="1" customWidth="1"/>
    <col min="12041" max="12041" width="11" bestFit="1" customWidth="1"/>
    <col min="12042" max="12042" width="48.109375" bestFit="1" customWidth="1"/>
    <col min="12290" max="12290" width="10.6640625" bestFit="1" customWidth="1"/>
    <col min="12291" max="12291" width="68.6640625" bestFit="1" customWidth="1"/>
    <col min="12292" max="12292" width="7.21875" bestFit="1" customWidth="1"/>
    <col min="12293" max="12293" width="20" bestFit="1" customWidth="1"/>
    <col min="12294" max="12294" width="10.5546875" bestFit="1" customWidth="1"/>
    <col min="12295" max="12295" width="6.77734375" bestFit="1" customWidth="1"/>
    <col min="12296" max="12296" width="15.6640625" bestFit="1" customWidth="1"/>
    <col min="12297" max="12297" width="11" bestFit="1" customWidth="1"/>
    <col min="12298" max="12298" width="48.109375" bestFit="1" customWidth="1"/>
    <col min="12546" max="12546" width="10.6640625" bestFit="1" customWidth="1"/>
    <col min="12547" max="12547" width="68.6640625" bestFit="1" customWidth="1"/>
    <col min="12548" max="12548" width="7.21875" bestFit="1" customWidth="1"/>
    <col min="12549" max="12549" width="20" bestFit="1" customWidth="1"/>
    <col min="12550" max="12550" width="10.5546875" bestFit="1" customWidth="1"/>
    <col min="12551" max="12551" width="6.77734375" bestFit="1" customWidth="1"/>
    <col min="12552" max="12552" width="15.6640625" bestFit="1" customWidth="1"/>
    <col min="12553" max="12553" width="11" bestFit="1" customWidth="1"/>
    <col min="12554" max="12554" width="48.109375" bestFit="1" customWidth="1"/>
    <col min="12802" max="12802" width="10.6640625" bestFit="1" customWidth="1"/>
    <col min="12803" max="12803" width="68.6640625" bestFit="1" customWidth="1"/>
    <col min="12804" max="12804" width="7.21875" bestFit="1" customWidth="1"/>
    <col min="12805" max="12805" width="20" bestFit="1" customWidth="1"/>
    <col min="12806" max="12806" width="10.5546875" bestFit="1" customWidth="1"/>
    <col min="12807" max="12807" width="6.77734375" bestFit="1" customWidth="1"/>
    <col min="12808" max="12808" width="15.6640625" bestFit="1" customWidth="1"/>
    <col min="12809" max="12809" width="11" bestFit="1" customWidth="1"/>
    <col min="12810" max="12810" width="48.109375" bestFit="1" customWidth="1"/>
    <col min="13058" max="13058" width="10.6640625" bestFit="1" customWidth="1"/>
    <col min="13059" max="13059" width="68.6640625" bestFit="1" customWidth="1"/>
    <col min="13060" max="13060" width="7.21875" bestFit="1" customWidth="1"/>
    <col min="13061" max="13061" width="20" bestFit="1" customWidth="1"/>
    <col min="13062" max="13062" width="10.5546875" bestFit="1" customWidth="1"/>
    <col min="13063" max="13063" width="6.77734375" bestFit="1" customWidth="1"/>
    <col min="13064" max="13064" width="15.6640625" bestFit="1" customWidth="1"/>
    <col min="13065" max="13065" width="11" bestFit="1" customWidth="1"/>
    <col min="13066" max="13066" width="48.109375" bestFit="1" customWidth="1"/>
    <col min="13314" max="13314" width="10.6640625" bestFit="1" customWidth="1"/>
    <col min="13315" max="13315" width="68.6640625" bestFit="1" customWidth="1"/>
    <col min="13316" max="13316" width="7.21875" bestFit="1" customWidth="1"/>
    <col min="13317" max="13317" width="20" bestFit="1" customWidth="1"/>
    <col min="13318" max="13318" width="10.5546875" bestFit="1" customWidth="1"/>
    <col min="13319" max="13319" width="6.77734375" bestFit="1" customWidth="1"/>
    <col min="13320" max="13320" width="15.6640625" bestFit="1" customWidth="1"/>
    <col min="13321" max="13321" width="11" bestFit="1" customWidth="1"/>
    <col min="13322" max="13322" width="48.109375" bestFit="1" customWidth="1"/>
    <col min="13570" max="13570" width="10.6640625" bestFit="1" customWidth="1"/>
    <col min="13571" max="13571" width="68.6640625" bestFit="1" customWidth="1"/>
    <col min="13572" max="13572" width="7.21875" bestFit="1" customWidth="1"/>
    <col min="13573" max="13573" width="20" bestFit="1" customWidth="1"/>
    <col min="13574" max="13574" width="10.5546875" bestFit="1" customWidth="1"/>
    <col min="13575" max="13575" width="6.77734375" bestFit="1" customWidth="1"/>
    <col min="13576" max="13576" width="15.6640625" bestFit="1" customWidth="1"/>
    <col min="13577" max="13577" width="11" bestFit="1" customWidth="1"/>
    <col min="13578" max="13578" width="48.109375" bestFit="1" customWidth="1"/>
    <col min="13826" max="13826" width="10.6640625" bestFit="1" customWidth="1"/>
    <col min="13827" max="13827" width="68.6640625" bestFit="1" customWidth="1"/>
    <col min="13828" max="13828" width="7.21875" bestFit="1" customWidth="1"/>
    <col min="13829" max="13829" width="20" bestFit="1" customWidth="1"/>
    <col min="13830" max="13830" width="10.5546875" bestFit="1" customWidth="1"/>
    <col min="13831" max="13831" width="6.77734375" bestFit="1" customWidth="1"/>
    <col min="13832" max="13832" width="15.6640625" bestFit="1" customWidth="1"/>
    <col min="13833" max="13833" width="11" bestFit="1" customWidth="1"/>
    <col min="13834" max="13834" width="48.109375" bestFit="1" customWidth="1"/>
    <col min="14082" max="14082" width="10.6640625" bestFit="1" customWidth="1"/>
    <col min="14083" max="14083" width="68.6640625" bestFit="1" customWidth="1"/>
    <col min="14084" max="14084" width="7.21875" bestFit="1" customWidth="1"/>
    <col min="14085" max="14085" width="20" bestFit="1" customWidth="1"/>
    <col min="14086" max="14086" width="10.5546875" bestFit="1" customWidth="1"/>
    <col min="14087" max="14087" width="6.77734375" bestFit="1" customWidth="1"/>
    <col min="14088" max="14088" width="15.6640625" bestFit="1" customWidth="1"/>
    <col min="14089" max="14089" width="11" bestFit="1" customWidth="1"/>
    <col min="14090" max="14090" width="48.109375" bestFit="1" customWidth="1"/>
    <col min="14338" max="14338" width="10.6640625" bestFit="1" customWidth="1"/>
    <col min="14339" max="14339" width="68.6640625" bestFit="1" customWidth="1"/>
    <col min="14340" max="14340" width="7.21875" bestFit="1" customWidth="1"/>
    <col min="14341" max="14341" width="20" bestFit="1" customWidth="1"/>
    <col min="14342" max="14342" width="10.5546875" bestFit="1" customWidth="1"/>
    <col min="14343" max="14343" width="6.77734375" bestFit="1" customWidth="1"/>
    <col min="14344" max="14344" width="15.6640625" bestFit="1" customWidth="1"/>
    <col min="14345" max="14345" width="11" bestFit="1" customWidth="1"/>
    <col min="14346" max="14346" width="48.109375" bestFit="1" customWidth="1"/>
    <col min="14594" max="14594" width="10.6640625" bestFit="1" customWidth="1"/>
    <col min="14595" max="14595" width="68.6640625" bestFit="1" customWidth="1"/>
    <col min="14596" max="14596" width="7.21875" bestFit="1" customWidth="1"/>
    <col min="14597" max="14597" width="20" bestFit="1" customWidth="1"/>
    <col min="14598" max="14598" width="10.5546875" bestFit="1" customWidth="1"/>
    <col min="14599" max="14599" width="6.77734375" bestFit="1" customWidth="1"/>
    <col min="14600" max="14600" width="15.6640625" bestFit="1" customWidth="1"/>
    <col min="14601" max="14601" width="11" bestFit="1" customWidth="1"/>
    <col min="14602" max="14602" width="48.109375" bestFit="1" customWidth="1"/>
    <col min="14850" max="14850" width="10.6640625" bestFit="1" customWidth="1"/>
    <col min="14851" max="14851" width="68.6640625" bestFit="1" customWidth="1"/>
    <col min="14852" max="14852" width="7.21875" bestFit="1" customWidth="1"/>
    <col min="14853" max="14853" width="20" bestFit="1" customWidth="1"/>
    <col min="14854" max="14854" width="10.5546875" bestFit="1" customWidth="1"/>
    <col min="14855" max="14855" width="6.77734375" bestFit="1" customWidth="1"/>
    <col min="14856" max="14856" width="15.6640625" bestFit="1" customWidth="1"/>
    <col min="14857" max="14857" width="11" bestFit="1" customWidth="1"/>
    <col min="14858" max="14858" width="48.109375" bestFit="1" customWidth="1"/>
    <col min="15106" max="15106" width="10.6640625" bestFit="1" customWidth="1"/>
    <col min="15107" max="15107" width="68.6640625" bestFit="1" customWidth="1"/>
    <col min="15108" max="15108" width="7.21875" bestFit="1" customWidth="1"/>
    <col min="15109" max="15109" width="20" bestFit="1" customWidth="1"/>
    <col min="15110" max="15110" width="10.5546875" bestFit="1" customWidth="1"/>
    <col min="15111" max="15111" width="6.77734375" bestFit="1" customWidth="1"/>
    <col min="15112" max="15112" width="15.6640625" bestFit="1" customWidth="1"/>
    <col min="15113" max="15113" width="11" bestFit="1" customWidth="1"/>
    <col min="15114" max="15114" width="48.109375" bestFit="1" customWidth="1"/>
    <col min="15362" max="15362" width="10.6640625" bestFit="1" customWidth="1"/>
    <col min="15363" max="15363" width="68.6640625" bestFit="1" customWidth="1"/>
    <col min="15364" max="15364" width="7.21875" bestFit="1" customWidth="1"/>
    <col min="15365" max="15365" width="20" bestFit="1" customWidth="1"/>
    <col min="15366" max="15366" width="10.5546875" bestFit="1" customWidth="1"/>
    <col min="15367" max="15367" width="6.77734375" bestFit="1" customWidth="1"/>
    <col min="15368" max="15368" width="15.6640625" bestFit="1" customWidth="1"/>
    <col min="15369" max="15369" width="11" bestFit="1" customWidth="1"/>
    <col min="15370" max="15370" width="48.109375" bestFit="1" customWidth="1"/>
    <col min="15618" max="15618" width="10.6640625" bestFit="1" customWidth="1"/>
    <col min="15619" max="15619" width="68.6640625" bestFit="1" customWidth="1"/>
    <col min="15620" max="15620" width="7.21875" bestFit="1" customWidth="1"/>
    <col min="15621" max="15621" width="20" bestFit="1" customWidth="1"/>
    <col min="15622" max="15622" width="10.5546875" bestFit="1" customWidth="1"/>
    <col min="15623" max="15623" width="6.77734375" bestFit="1" customWidth="1"/>
    <col min="15624" max="15624" width="15.6640625" bestFit="1" customWidth="1"/>
    <col min="15625" max="15625" width="11" bestFit="1" customWidth="1"/>
    <col min="15626" max="15626" width="48.109375" bestFit="1" customWidth="1"/>
    <col min="15874" max="15874" width="10.6640625" bestFit="1" customWidth="1"/>
    <col min="15875" max="15875" width="68.6640625" bestFit="1" customWidth="1"/>
    <col min="15876" max="15876" width="7.21875" bestFit="1" customWidth="1"/>
    <col min="15877" max="15877" width="20" bestFit="1" customWidth="1"/>
    <col min="15878" max="15878" width="10.5546875" bestFit="1" customWidth="1"/>
    <col min="15879" max="15879" width="6.77734375" bestFit="1" customWidth="1"/>
    <col min="15880" max="15880" width="15.6640625" bestFit="1" customWidth="1"/>
    <col min="15881" max="15881" width="11" bestFit="1" customWidth="1"/>
    <col min="15882" max="15882" width="48.109375" bestFit="1" customWidth="1"/>
    <col min="16130" max="16130" width="10.6640625" bestFit="1" customWidth="1"/>
    <col min="16131" max="16131" width="68.6640625" bestFit="1" customWidth="1"/>
    <col min="16132" max="16132" width="7.21875" bestFit="1" customWidth="1"/>
    <col min="16133" max="16133" width="20" bestFit="1" customWidth="1"/>
    <col min="16134" max="16134" width="10.5546875" bestFit="1" customWidth="1"/>
    <col min="16135" max="16135" width="6.77734375" bestFit="1" customWidth="1"/>
    <col min="16136" max="16136" width="15.6640625" bestFit="1" customWidth="1"/>
    <col min="16137" max="16137" width="11" bestFit="1" customWidth="1"/>
    <col min="16138" max="16138" width="48.109375" bestFit="1" customWidth="1"/>
  </cols>
  <sheetData>
    <row r="1" spans="1:15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1" t="s">
        <v>14</v>
      </c>
    </row>
    <row r="2" spans="1:15" x14ac:dyDescent="0.3">
      <c r="A2" s="1" t="s">
        <v>15</v>
      </c>
      <c r="B2" s="2" t="s">
        <v>16</v>
      </c>
      <c r="C2" s="1" t="s">
        <v>17</v>
      </c>
      <c r="D2" s="1" t="s">
        <v>18</v>
      </c>
      <c r="E2" s="1">
        <v>2021001887</v>
      </c>
      <c r="F2" s="1" t="s">
        <v>19</v>
      </c>
      <c r="G2" s="1" t="s">
        <v>20</v>
      </c>
      <c r="H2" s="1" t="s">
        <v>21</v>
      </c>
      <c r="I2" s="6">
        <v>5071.97</v>
      </c>
      <c r="J2" s="4">
        <v>0</v>
      </c>
      <c r="K2" s="4">
        <v>0</v>
      </c>
      <c r="L2" s="4">
        <v>0</v>
      </c>
      <c r="M2" s="6">
        <v>5071.97</v>
      </c>
      <c r="N2" s="5">
        <v>44365</v>
      </c>
      <c r="O2" s="1" t="s">
        <v>22</v>
      </c>
    </row>
    <row r="3" spans="1:15" x14ac:dyDescent="0.3">
      <c r="A3" s="1" t="s">
        <v>15</v>
      </c>
      <c r="B3" s="2" t="s">
        <v>23</v>
      </c>
      <c r="C3" s="1">
        <v>151</v>
      </c>
      <c r="D3" s="1" t="s">
        <v>24</v>
      </c>
      <c r="E3" s="1">
        <v>2021001901</v>
      </c>
      <c r="F3" s="1" t="s">
        <v>25</v>
      </c>
      <c r="G3" s="1" t="s">
        <v>20</v>
      </c>
      <c r="H3" s="1" t="s">
        <v>21</v>
      </c>
      <c r="I3" s="6">
        <v>3048.85</v>
      </c>
      <c r="J3" s="4">
        <v>0</v>
      </c>
      <c r="K3" s="4">
        <v>0</v>
      </c>
      <c r="L3" s="4">
        <v>0</v>
      </c>
      <c r="M3" s="6">
        <v>3048.85</v>
      </c>
      <c r="N3" s="5">
        <v>44365</v>
      </c>
      <c r="O3" s="1" t="s">
        <v>22</v>
      </c>
    </row>
    <row r="4" spans="1:15" x14ac:dyDescent="0.3">
      <c r="A4" s="1" t="s">
        <v>15</v>
      </c>
      <c r="B4" s="7" t="s">
        <v>26</v>
      </c>
      <c r="C4" s="1">
        <v>5305874</v>
      </c>
      <c r="D4" s="1" t="s">
        <v>27</v>
      </c>
      <c r="E4" s="1">
        <v>2021001905</v>
      </c>
      <c r="F4" s="1" t="s">
        <v>28</v>
      </c>
      <c r="G4" s="1" t="s">
        <v>20</v>
      </c>
      <c r="H4" s="1" t="s">
        <v>21</v>
      </c>
      <c r="I4" s="6">
        <v>7484.4</v>
      </c>
      <c r="J4" s="4">
        <v>0</v>
      </c>
      <c r="K4" s="4">
        <v>0</v>
      </c>
      <c r="L4" s="4">
        <v>0</v>
      </c>
      <c r="M4" s="6">
        <v>7484.4</v>
      </c>
      <c r="N4" s="5">
        <v>44365</v>
      </c>
      <c r="O4" s="1" t="s">
        <v>22</v>
      </c>
    </row>
    <row r="5" spans="1:15" x14ac:dyDescent="0.3">
      <c r="A5" s="1" t="s">
        <v>15</v>
      </c>
      <c r="B5" s="2" t="s">
        <v>29</v>
      </c>
      <c r="C5" s="1">
        <v>3038133</v>
      </c>
      <c r="D5" s="1" t="s">
        <v>30</v>
      </c>
      <c r="E5" s="1">
        <v>2021002055</v>
      </c>
      <c r="F5" s="1" t="s">
        <v>31</v>
      </c>
      <c r="G5" s="1" t="s">
        <v>20</v>
      </c>
      <c r="H5" s="1" t="s">
        <v>21</v>
      </c>
      <c r="I5" s="6">
        <v>50</v>
      </c>
      <c r="J5" s="4">
        <v>0</v>
      </c>
      <c r="K5" s="4">
        <v>0</v>
      </c>
      <c r="L5" s="4">
        <v>0</v>
      </c>
      <c r="M5" s="6">
        <v>50</v>
      </c>
      <c r="N5" s="5">
        <v>44365</v>
      </c>
      <c r="O5" s="1" t="s">
        <v>22</v>
      </c>
    </row>
    <row r="6" spans="1:15" x14ac:dyDescent="0.3">
      <c r="A6" s="1" t="s">
        <v>15</v>
      </c>
      <c r="B6" s="2" t="s">
        <v>32</v>
      </c>
      <c r="C6" s="1">
        <v>31590665</v>
      </c>
      <c r="D6" s="1" t="s">
        <v>33</v>
      </c>
      <c r="E6" s="1">
        <v>2021002059</v>
      </c>
      <c r="F6" s="1" t="s">
        <v>34</v>
      </c>
      <c r="G6" s="1" t="s">
        <v>20</v>
      </c>
      <c r="H6" s="1" t="s">
        <v>21</v>
      </c>
      <c r="I6" s="6">
        <v>1654.19</v>
      </c>
      <c r="J6" s="4">
        <v>0</v>
      </c>
      <c r="K6" s="4">
        <v>0</v>
      </c>
      <c r="L6" s="4">
        <v>0</v>
      </c>
      <c r="M6" s="6">
        <v>1654.19</v>
      </c>
      <c r="N6" s="5">
        <v>44365</v>
      </c>
      <c r="O6" s="1" t="s">
        <v>22</v>
      </c>
    </row>
    <row r="7" spans="1:15" x14ac:dyDescent="0.3">
      <c r="A7" s="1" t="s">
        <v>15</v>
      </c>
      <c r="B7" s="2" t="s">
        <v>35</v>
      </c>
      <c r="C7" s="1">
        <v>31590665</v>
      </c>
      <c r="D7" s="1" t="s">
        <v>33</v>
      </c>
      <c r="E7" s="1">
        <v>2021002061</v>
      </c>
      <c r="F7" s="1" t="s">
        <v>36</v>
      </c>
      <c r="G7" s="1" t="s">
        <v>20</v>
      </c>
      <c r="H7" s="1" t="s">
        <v>21</v>
      </c>
      <c r="I7" s="6">
        <v>1372.07</v>
      </c>
      <c r="J7" s="4">
        <v>0</v>
      </c>
      <c r="K7" s="4">
        <v>0</v>
      </c>
      <c r="L7" s="4">
        <v>0</v>
      </c>
      <c r="M7" s="6">
        <v>1372.07</v>
      </c>
      <c r="N7" s="5">
        <v>44365</v>
      </c>
      <c r="O7" s="1" t="s">
        <v>22</v>
      </c>
    </row>
    <row r="8" spans="1:15" x14ac:dyDescent="0.3">
      <c r="A8" s="1" t="s">
        <v>15</v>
      </c>
      <c r="B8" s="2" t="s">
        <v>37</v>
      </c>
      <c r="C8" s="1">
        <v>8157028</v>
      </c>
      <c r="D8" s="1" t="s">
        <v>38</v>
      </c>
      <c r="E8" s="1">
        <v>2021002063</v>
      </c>
      <c r="F8" s="1" t="s">
        <v>39</v>
      </c>
      <c r="G8" s="1" t="s">
        <v>20</v>
      </c>
      <c r="H8" s="1" t="s">
        <v>21</v>
      </c>
      <c r="I8" s="6">
        <v>622.85</v>
      </c>
      <c r="J8" s="4">
        <v>0</v>
      </c>
      <c r="K8" s="4">
        <v>0</v>
      </c>
      <c r="L8" s="4">
        <v>0</v>
      </c>
      <c r="M8" s="6">
        <v>622.85</v>
      </c>
      <c r="N8" s="5">
        <v>44365</v>
      </c>
      <c r="O8" s="1" t="s">
        <v>22</v>
      </c>
    </row>
    <row r="9" spans="1:15" x14ac:dyDescent="0.3">
      <c r="A9" s="1" t="s">
        <v>15</v>
      </c>
      <c r="B9" s="2" t="s">
        <v>40</v>
      </c>
      <c r="C9" s="1">
        <v>33037665</v>
      </c>
      <c r="D9" s="1" t="s">
        <v>41</v>
      </c>
      <c r="E9" s="1">
        <v>2021002065</v>
      </c>
      <c r="F9" s="1" t="s">
        <v>42</v>
      </c>
      <c r="G9" s="1" t="s">
        <v>20</v>
      </c>
      <c r="H9" s="1" t="s">
        <v>21</v>
      </c>
      <c r="I9" s="6">
        <v>2200</v>
      </c>
      <c r="J9" s="4">
        <v>0</v>
      </c>
      <c r="K9" s="4">
        <v>0</v>
      </c>
      <c r="L9" s="4">
        <v>0</v>
      </c>
      <c r="M9" s="6">
        <v>2200</v>
      </c>
      <c r="N9" s="5">
        <v>44365</v>
      </c>
      <c r="O9" s="1" t="s">
        <v>22</v>
      </c>
    </row>
    <row r="10" spans="1:15" x14ac:dyDescent="0.3">
      <c r="A10" s="1" t="s">
        <v>15</v>
      </c>
      <c r="B10" s="2" t="s">
        <v>43</v>
      </c>
      <c r="C10" s="1">
        <v>5356949</v>
      </c>
      <c r="D10" s="1" t="s">
        <v>44</v>
      </c>
      <c r="E10" s="1">
        <v>2021002077</v>
      </c>
      <c r="F10" s="1" t="s">
        <v>45</v>
      </c>
      <c r="G10" s="1" t="s">
        <v>46</v>
      </c>
      <c r="H10" s="1" t="s">
        <v>21</v>
      </c>
      <c r="I10" s="6">
        <v>239174.19</v>
      </c>
      <c r="J10" s="4">
        <v>0</v>
      </c>
      <c r="K10" s="4">
        <v>0</v>
      </c>
      <c r="L10" s="4">
        <v>0</v>
      </c>
      <c r="M10" s="6">
        <v>239174.19</v>
      </c>
      <c r="N10" s="5">
        <v>44365</v>
      </c>
      <c r="O10" s="1" t="s">
        <v>22</v>
      </c>
    </row>
    <row r="11" spans="1:15" x14ac:dyDescent="0.3">
      <c r="A11" s="1" t="s">
        <v>15</v>
      </c>
      <c r="B11" s="2">
        <v>5111</v>
      </c>
      <c r="C11" s="1">
        <v>436738646</v>
      </c>
      <c r="D11" s="1" t="s">
        <v>47</v>
      </c>
      <c r="E11" s="1">
        <v>2021002079</v>
      </c>
      <c r="F11" s="1" t="s">
        <v>48</v>
      </c>
      <c r="G11" s="1" t="s">
        <v>49</v>
      </c>
      <c r="H11" s="1" t="s">
        <v>21</v>
      </c>
      <c r="I11" s="6">
        <v>6629.55</v>
      </c>
      <c r="J11" s="4">
        <v>0</v>
      </c>
      <c r="K11" s="4">
        <v>0</v>
      </c>
      <c r="L11" s="4">
        <v>0</v>
      </c>
      <c r="M11" s="6">
        <v>6629.55</v>
      </c>
      <c r="N11" s="5">
        <v>44365</v>
      </c>
      <c r="O11" s="1" t="s">
        <v>22</v>
      </c>
    </row>
    <row r="12" spans="1:15" x14ac:dyDescent="0.3">
      <c r="A12" s="1" t="s">
        <v>15</v>
      </c>
      <c r="B12" s="2">
        <v>5101</v>
      </c>
      <c r="C12" s="1">
        <v>310284348</v>
      </c>
      <c r="D12" s="1" t="s">
        <v>50</v>
      </c>
      <c r="E12" s="1">
        <v>2021002083</v>
      </c>
      <c r="F12" s="1" t="s">
        <v>48</v>
      </c>
      <c r="G12" s="1" t="s">
        <v>49</v>
      </c>
      <c r="H12" s="1" t="s">
        <v>21</v>
      </c>
      <c r="I12" s="6">
        <v>304.68</v>
      </c>
      <c r="J12" s="4">
        <v>0</v>
      </c>
      <c r="K12" s="4">
        <v>0</v>
      </c>
      <c r="L12" s="4">
        <v>0</v>
      </c>
      <c r="M12" s="6">
        <v>304.68</v>
      </c>
      <c r="N12" s="5">
        <v>44365</v>
      </c>
      <c r="O12" s="1" t="s">
        <v>22</v>
      </c>
    </row>
    <row r="13" spans="1:15" x14ac:dyDescent="0.3">
      <c r="A13" s="1" t="s">
        <v>15</v>
      </c>
      <c r="B13" s="2">
        <v>5054</v>
      </c>
      <c r="C13" s="1">
        <v>310284348</v>
      </c>
      <c r="D13" s="1" t="s">
        <v>50</v>
      </c>
      <c r="E13" s="1">
        <v>2021002085</v>
      </c>
      <c r="F13" s="1" t="s">
        <v>48</v>
      </c>
      <c r="G13" s="1" t="s">
        <v>49</v>
      </c>
      <c r="H13" s="1" t="s">
        <v>21</v>
      </c>
      <c r="I13" s="6">
        <v>234.81</v>
      </c>
      <c r="J13" s="4">
        <v>0</v>
      </c>
      <c r="K13" s="4">
        <v>0</v>
      </c>
      <c r="L13" s="4">
        <v>0</v>
      </c>
      <c r="M13" s="6">
        <v>234.81</v>
      </c>
      <c r="N13" s="5">
        <v>44365</v>
      </c>
      <c r="O13" s="1" t="s">
        <v>22</v>
      </c>
    </row>
    <row r="14" spans="1:15" x14ac:dyDescent="0.3">
      <c r="A14" s="1" t="s">
        <v>15</v>
      </c>
      <c r="B14" s="2" t="s">
        <v>51</v>
      </c>
      <c r="C14" s="1">
        <v>5356949</v>
      </c>
      <c r="D14" s="1" t="s">
        <v>44</v>
      </c>
      <c r="E14" s="1">
        <v>2021002087</v>
      </c>
      <c r="F14" s="1" t="s">
        <v>52</v>
      </c>
      <c r="G14" s="1" t="s">
        <v>46</v>
      </c>
      <c r="H14" s="1" t="s">
        <v>21</v>
      </c>
      <c r="I14" s="6">
        <v>102503.23</v>
      </c>
      <c r="J14" s="4">
        <v>0</v>
      </c>
      <c r="K14" s="4">
        <v>0</v>
      </c>
      <c r="L14" s="4">
        <v>0</v>
      </c>
      <c r="M14" s="6">
        <v>102503.23</v>
      </c>
      <c r="N14" s="5">
        <v>44365</v>
      </c>
      <c r="O14" s="1" t="s">
        <v>22</v>
      </c>
    </row>
    <row r="15" spans="1:15" x14ac:dyDescent="0.3">
      <c r="A15" s="1" t="s">
        <v>15</v>
      </c>
      <c r="B15" s="2">
        <v>5051</v>
      </c>
      <c r="C15" s="1">
        <v>92699794</v>
      </c>
      <c r="D15" s="1" t="s">
        <v>53</v>
      </c>
      <c r="E15" s="1">
        <v>2021002097</v>
      </c>
      <c r="F15" s="1" t="s">
        <v>54</v>
      </c>
      <c r="G15" s="1" t="s">
        <v>49</v>
      </c>
      <c r="H15" s="1" t="s">
        <v>21</v>
      </c>
      <c r="I15" s="6">
        <v>708.42</v>
      </c>
      <c r="J15" s="4">
        <v>0</v>
      </c>
      <c r="K15" s="4">
        <v>0</v>
      </c>
      <c r="L15" s="4">
        <v>0</v>
      </c>
      <c r="M15" s="6">
        <v>708.42</v>
      </c>
      <c r="N15" s="5">
        <v>44365</v>
      </c>
      <c r="O15" s="1" t="s">
        <v>22</v>
      </c>
    </row>
    <row r="16" spans="1:15" x14ac:dyDescent="0.3">
      <c r="A16" s="1" t="s">
        <v>15</v>
      </c>
      <c r="B16" s="2" t="s">
        <v>55</v>
      </c>
      <c r="C16" s="1">
        <v>39875189</v>
      </c>
      <c r="D16" s="1" t="s">
        <v>56</v>
      </c>
      <c r="E16" s="1">
        <v>2021002101</v>
      </c>
      <c r="F16" s="1" t="s">
        <v>57</v>
      </c>
      <c r="G16" s="1" t="s">
        <v>20</v>
      </c>
      <c r="H16" s="1" t="s">
        <v>21</v>
      </c>
      <c r="I16" s="6">
        <v>17282.45</v>
      </c>
      <c r="J16" s="4">
        <v>0</v>
      </c>
      <c r="K16" s="4">
        <v>0</v>
      </c>
      <c r="L16" s="4">
        <v>0</v>
      </c>
      <c r="M16" s="6">
        <v>17282.45</v>
      </c>
      <c r="N16" s="5">
        <v>44365</v>
      </c>
      <c r="O16" s="1" t="s">
        <v>22</v>
      </c>
    </row>
    <row r="17" spans="1:15" x14ac:dyDescent="0.3">
      <c r="A17" s="1" t="s">
        <v>15</v>
      </c>
      <c r="B17" s="2" t="s">
        <v>58</v>
      </c>
      <c r="C17" s="1">
        <v>265874</v>
      </c>
      <c r="D17" s="1" t="s">
        <v>59</v>
      </c>
      <c r="E17" s="1">
        <v>2021002103</v>
      </c>
      <c r="F17" s="1" t="s">
        <v>57</v>
      </c>
      <c r="G17" s="1" t="s">
        <v>20</v>
      </c>
      <c r="H17" s="1" t="s">
        <v>21</v>
      </c>
      <c r="I17" s="6">
        <v>20755.3</v>
      </c>
      <c r="J17" s="4">
        <v>0</v>
      </c>
      <c r="K17" s="4">
        <v>0</v>
      </c>
      <c r="L17" s="4">
        <v>0</v>
      </c>
      <c r="M17" s="6">
        <v>20755.3</v>
      </c>
      <c r="N17" s="5">
        <v>44365</v>
      </c>
      <c r="O17" s="1" t="s">
        <v>22</v>
      </c>
    </row>
    <row r="18" spans="1:15" x14ac:dyDescent="0.3">
      <c r="A18" s="1" t="s">
        <v>15</v>
      </c>
      <c r="B18" s="2" t="s">
        <v>60</v>
      </c>
      <c r="C18" s="1">
        <v>148756755</v>
      </c>
      <c r="D18" s="1" t="s">
        <v>61</v>
      </c>
      <c r="E18" s="1">
        <v>2021002105</v>
      </c>
      <c r="F18" s="1" t="s">
        <v>57</v>
      </c>
      <c r="G18" s="1" t="s">
        <v>20</v>
      </c>
      <c r="H18" s="1" t="s">
        <v>21</v>
      </c>
      <c r="I18" s="6">
        <v>31250</v>
      </c>
      <c r="J18" s="4">
        <v>0</v>
      </c>
      <c r="K18" s="4">
        <v>0</v>
      </c>
      <c r="L18" s="4">
        <v>0</v>
      </c>
      <c r="M18" s="6">
        <v>31250</v>
      </c>
      <c r="N18" s="5">
        <v>44365</v>
      </c>
      <c r="O18" s="1" t="s">
        <v>22</v>
      </c>
    </row>
    <row r="19" spans="1:15" x14ac:dyDescent="0.3">
      <c r="A19" s="1" t="s">
        <v>15</v>
      </c>
      <c r="B19" s="2">
        <v>55836</v>
      </c>
      <c r="C19" s="1">
        <v>105</v>
      </c>
      <c r="D19" s="1" t="s">
        <v>62</v>
      </c>
      <c r="E19" s="1">
        <v>2021002111</v>
      </c>
      <c r="F19" s="1" t="s">
        <v>63</v>
      </c>
      <c r="G19" s="1" t="s">
        <v>46</v>
      </c>
      <c r="H19" s="1" t="s">
        <v>21</v>
      </c>
      <c r="I19" s="6">
        <v>1741.05</v>
      </c>
      <c r="J19" s="4">
        <v>0</v>
      </c>
      <c r="K19" s="4">
        <v>0</v>
      </c>
      <c r="L19" s="4">
        <v>0</v>
      </c>
      <c r="M19" s="6">
        <v>1741.05</v>
      </c>
      <c r="N19" s="5">
        <v>44365</v>
      </c>
      <c r="O19" s="1" t="s">
        <v>22</v>
      </c>
    </row>
    <row r="20" spans="1:15" x14ac:dyDescent="0.3">
      <c r="A20" s="1" t="s">
        <v>15</v>
      </c>
      <c r="B20" s="2">
        <v>55837</v>
      </c>
      <c r="C20" s="1">
        <v>104</v>
      </c>
      <c r="D20" s="1" t="s">
        <v>64</v>
      </c>
      <c r="E20" s="1">
        <v>2021002113</v>
      </c>
      <c r="F20" s="1" t="s">
        <v>65</v>
      </c>
      <c r="G20" s="1" t="s">
        <v>46</v>
      </c>
      <c r="H20" s="1" t="s">
        <v>21</v>
      </c>
      <c r="I20" s="6">
        <v>2537.52</v>
      </c>
      <c r="J20" s="4">
        <v>0</v>
      </c>
      <c r="K20" s="4">
        <v>0</v>
      </c>
      <c r="L20" s="4">
        <v>0</v>
      </c>
      <c r="M20" s="6">
        <v>2537.52</v>
      </c>
      <c r="N20" s="5">
        <v>44365</v>
      </c>
      <c r="O20" s="1" t="s">
        <v>22</v>
      </c>
    </row>
    <row r="21" spans="1:15" x14ac:dyDescent="0.3">
      <c r="A21" s="1" t="s">
        <v>15</v>
      </c>
      <c r="B21" s="2" t="s">
        <v>66</v>
      </c>
      <c r="C21" s="1">
        <v>45876117</v>
      </c>
      <c r="D21" s="1" t="s">
        <v>67</v>
      </c>
      <c r="E21" s="1">
        <v>2021002115</v>
      </c>
      <c r="F21" s="1" t="s">
        <v>68</v>
      </c>
      <c r="G21" s="1" t="s">
        <v>46</v>
      </c>
      <c r="H21" s="1" t="s">
        <v>21</v>
      </c>
      <c r="I21" s="6">
        <v>146.30000000000001</v>
      </c>
      <c r="J21" s="4">
        <v>0</v>
      </c>
      <c r="K21" s="4">
        <v>0</v>
      </c>
      <c r="L21" s="4">
        <v>0</v>
      </c>
      <c r="M21" s="6">
        <v>146.30000000000001</v>
      </c>
      <c r="N21" s="5">
        <v>44365</v>
      </c>
      <c r="O21" s="1" t="s">
        <v>22</v>
      </c>
    </row>
    <row r="22" spans="1:15" x14ac:dyDescent="0.3">
      <c r="A22" s="1" t="s">
        <v>15</v>
      </c>
      <c r="B22" s="2" t="s">
        <v>69</v>
      </c>
      <c r="C22" s="1">
        <v>45876117</v>
      </c>
      <c r="D22" s="1" t="s">
        <v>67</v>
      </c>
      <c r="E22" s="1">
        <v>2021002117</v>
      </c>
      <c r="F22" s="1" t="s">
        <v>68</v>
      </c>
      <c r="G22" s="1" t="s">
        <v>46</v>
      </c>
      <c r="H22" s="1" t="s">
        <v>21</v>
      </c>
      <c r="I22" s="6">
        <v>292.60000000000002</v>
      </c>
      <c r="J22" s="4">
        <v>0</v>
      </c>
      <c r="K22" s="4">
        <v>0</v>
      </c>
      <c r="L22" s="4">
        <v>0</v>
      </c>
      <c r="M22" s="6">
        <v>292.60000000000002</v>
      </c>
      <c r="N22" s="5">
        <v>44365</v>
      </c>
      <c r="O22" s="1" t="s">
        <v>22</v>
      </c>
    </row>
    <row r="23" spans="1:15" x14ac:dyDescent="0.3">
      <c r="A23" s="1" t="s">
        <v>15</v>
      </c>
      <c r="B23" s="2" t="s">
        <v>70</v>
      </c>
      <c r="C23" s="1">
        <v>394528</v>
      </c>
      <c r="D23" s="1" t="s">
        <v>71</v>
      </c>
      <c r="E23" s="1">
        <v>2021002121</v>
      </c>
      <c r="F23" s="1" t="s">
        <v>72</v>
      </c>
      <c r="G23" s="1" t="s">
        <v>46</v>
      </c>
      <c r="H23" s="1" t="s">
        <v>21</v>
      </c>
      <c r="I23" s="4">
        <v>13572.29</v>
      </c>
      <c r="J23" s="4">
        <v>0</v>
      </c>
      <c r="K23" s="4">
        <v>0</v>
      </c>
      <c r="L23" s="4">
        <v>0</v>
      </c>
      <c r="M23" s="4">
        <v>13572.29</v>
      </c>
      <c r="N23" s="5">
        <v>44365</v>
      </c>
      <c r="O23" s="1" t="s">
        <v>22</v>
      </c>
    </row>
    <row r="24" spans="1:15" x14ac:dyDescent="0.3">
      <c r="A24" s="1" t="s">
        <v>15</v>
      </c>
      <c r="B24" s="2">
        <v>5093</v>
      </c>
      <c r="C24" s="1">
        <v>452495148</v>
      </c>
      <c r="D24" s="1" t="s">
        <v>73</v>
      </c>
      <c r="E24" s="1"/>
      <c r="F24" s="1" t="s">
        <v>74</v>
      </c>
      <c r="G24" s="1" t="s">
        <v>49</v>
      </c>
      <c r="H24" s="1" t="s">
        <v>21</v>
      </c>
      <c r="I24" s="6">
        <v>40</v>
      </c>
      <c r="J24" s="4">
        <v>0</v>
      </c>
      <c r="K24" s="4">
        <v>0</v>
      </c>
      <c r="L24" s="4">
        <v>0</v>
      </c>
      <c r="M24" s="6">
        <v>40</v>
      </c>
      <c r="N24" s="5">
        <v>44365</v>
      </c>
      <c r="O24" s="1" t="s">
        <v>22</v>
      </c>
    </row>
    <row r="25" spans="1:15" x14ac:dyDescent="0.3">
      <c r="A25" s="1" t="s">
        <v>15</v>
      </c>
      <c r="B25" s="2" t="s">
        <v>76</v>
      </c>
      <c r="C25" s="1">
        <v>165195315</v>
      </c>
      <c r="D25" s="1" t="s">
        <v>75</v>
      </c>
      <c r="E25" s="1">
        <v>2021002123</v>
      </c>
      <c r="F25" s="1" t="s">
        <v>57</v>
      </c>
      <c r="G25" s="1" t="s">
        <v>20</v>
      </c>
      <c r="H25" s="1" t="s">
        <v>21</v>
      </c>
      <c r="I25" s="6">
        <v>17079.650000000001</v>
      </c>
      <c r="J25" s="4">
        <v>0</v>
      </c>
      <c r="K25" s="4">
        <v>0</v>
      </c>
      <c r="L25" s="4">
        <v>0</v>
      </c>
      <c r="M25" s="6">
        <v>17079.650000000001</v>
      </c>
      <c r="N25" s="5">
        <v>44365</v>
      </c>
      <c r="O25" s="1" t="s">
        <v>22</v>
      </c>
    </row>
    <row r="26" spans="1:15" x14ac:dyDescent="0.3">
      <c r="A26" s="1" t="s">
        <v>15</v>
      </c>
      <c r="B26" s="2" t="s">
        <v>77</v>
      </c>
      <c r="C26" s="1">
        <v>5537083</v>
      </c>
      <c r="D26" s="1" t="s">
        <v>78</v>
      </c>
      <c r="E26" s="1">
        <v>2021002125</v>
      </c>
      <c r="F26" s="1" t="s">
        <v>79</v>
      </c>
      <c r="G26" s="1" t="s">
        <v>46</v>
      </c>
      <c r="H26" s="1" t="s">
        <v>21</v>
      </c>
      <c r="I26" s="6">
        <v>124420.02</v>
      </c>
      <c r="J26" s="4">
        <v>0</v>
      </c>
      <c r="K26" s="4">
        <v>0</v>
      </c>
      <c r="L26" s="4">
        <v>0</v>
      </c>
      <c r="M26" s="6">
        <v>124420.02</v>
      </c>
      <c r="N26" s="5">
        <v>44365</v>
      </c>
      <c r="O26" s="1" t="s">
        <v>22</v>
      </c>
    </row>
    <row r="27" spans="1:15" x14ac:dyDescent="0.3">
      <c r="A27" s="1"/>
      <c r="B27" s="2"/>
      <c r="C27" s="1"/>
      <c r="D27" s="1"/>
      <c r="E27" s="1"/>
      <c r="F27" s="1"/>
      <c r="G27" s="1"/>
      <c r="H27" s="1"/>
      <c r="I27" s="8">
        <f>SUM(I2:I26)</f>
        <v>600176.3899999999</v>
      </c>
      <c r="J27" s="8">
        <f t="shared" ref="J27:M27" si="0">SUM(J2:J26)</f>
        <v>0</v>
      </c>
      <c r="K27" s="8">
        <f t="shared" si="0"/>
        <v>0</v>
      </c>
      <c r="L27" s="8">
        <f t="shared" si="0"/>
        <v>0</v>
      </c>
      <c r="M27" s="8">
        <f t="shared" si="0"/>
        <v>600176.3899999999</v>
      </c>
      <c r="N27" s="5"/>
      <c r="O27" s="1"/>
    </row>
    <row r="32" spans="1:15" x14ac:dyDescent="0.3">
      <c r="I32" s="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2021-06-17T12:36:26Z</dcterms:created>
  <dcterms:modified xsi:type="dcterms:W3CDTF">2021-06-17T15:06:26Z</dcterms:modified>
</cp:coreProperties>
</file>